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81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28" i="1" l="1"/>
  <c r="K28" i="1" l="1"/>
  <c r="M28" i="1" s="1"/>
</calcChain>
</file>

<file path=xl/sharedStrings.xml><?xml version="1.0" encoding="utf-8"?>
<sst xmlns="http://schemas.openxmlformats.org/spreadsheetml/2006/main" count="124" uniqueCount="98">
  <si>
    <t>EMPRESAS</t>
  </si>
  <si>
    <t>NOMBRE</t>
  </si>
  <si>
    <t>INGENIERIA INDUSTRIAL</t>
  </si>
  <si>
    <t>INGENIERIA BIOQUÍMICA</t>
  </si>
  <si>
    <t>CIUDAD</t>
  </si>
  <si>
    <t>VIINCULACIÓN Y EXTENSIÓN</t>
  </si>
  <si>
    <t xml:space="preserve">INGENIERIA SISTEMAS </t>
  </si>
  <si>
    <t>COMPUTACIONALES</t>
  </si>
  <si>
    <t>CONTACTO</t>
  </si>
  <si>
    <t>TELEFONO</t>
  </si>
  <si>
    <t>DIRECCION</t>
  </si>
  <si>
    <t>DEPARTAMENTO DE SERVICIO SOCIAL Y RESIDENCIAS PROFESIONALES</t>
  </si>
  <si>
    <t xml:space="preserve"> </t>
  </si>
  <si>
    <t>ESTUDIANTES POR CARRERA</t>
  </si>
  <si>
    <t>PROYECTO</t>
  </si>
  <si>
    <t>INGENIERIA</t>
  </si>
  <si>
    <t>GESTION EMPRESARIAL</t>
  </si>
  <si>
    <t>SER TEL</t>
  </si>
  <si>
    <t>01 999 287 10 50</t>
  </si>
  <si>
    <t>ÁREA O DEPTO.</t>
  </si>
  <si>
    <t>COLEGIO DE BACHILLERES DE BACHILLERES DEL ESTADO DE YUCATÁN PLANTEL TZUCACAB</t>
  </si>
  <si>
    <t>TZUCACAB</t>
  </si>
  <si>
    <t>LIC. FRANCISCO ESQUIVEL DOMÍNGUEZ</t>
  </si>
  <si>
    <t>PUEDEN CONTACTARLO EN EL ITSSY</t>
  </si>
  <si>
    <t>CALLE 30 S/N KM.1 CARRETERA A DZI</t>
  </si>
  <si>
    <t>SISTEMA DE INFORMACIÓN ACADÉMICA (SIA)</t>
  </si>
  <si>
    <t>DIRECCIÓN</t>
  </si>
  <si>
    <t>MÉRIDA</t>
  </si>
  <si>
    <t>EMPRESAS PARA DESARROLLAR  PROYECTOS DETECTADOS PARA EL PERÍODO 2015A</t>
  </si>
  <si>
    <t>ITALIAN TEXTIL</t>
  </si>
  <si>
    <t>LIC. CINDY SIERRA JIMÉNEZ</t>
  </si>
  <si>
    <t>01 999 176 52 09</t>
  </si>
  <si>
    <t>CALLE 108 B X 79 #713 COL. LIBERTAD MERIDA, YUC.</t>
  </si>
  <si>
    <t>ADMINISTRACIÓN</t>
  </si>
  <si>
    <t xml:space="preserve">* DESARROLLO DE PÁGINA WEB                          </t>
  </si>
  <si>
    <t>CICY</t>
  </si>
  <si>
    <t>DR. GAMALIEL TORRES</t>
  </si>
  <si>
    <t>01 999 942 83 30</t>
  </si>
  <si>
    <t>LOS ESTUDIANTES QUE SEAN SELECCIONADOS SE LES DARÁ EL NOMBRE DEL PROYECTO</t>
  </si>
  <si>
    <t>POLIMERIDA</t>
  </si>
  <si>
    <t>ING. JORGE HERNÁNDEZ</t>
  </si>
  <si>
    <t>01 999 919 03 13</t>
  </si>
  <si>
    <t>CARR. MERIDA-UMAN KM. 8 AMPLIACIÓN CD. INDUSTRIAL, MERIDA YUCATÁN</t>
  </si>
  <si>
    <t>GONZALEZ ALONZO Y ASOCIADOS</t>
  </si>
  <si>
    <t>ING. MADALENO MUKUL</t>
  </si>
  <si>
    <t>01 999 982 19 00</t>
  </si>
  <si>
    <t>CALLE 63 #667A X 12 Y 14 AVENIDA FIDEL VELÁZQUEZ, FRACCIONAMIENTO EMILIO PORTES GIL, MÉRIDA, YUCATÁN</t>
  </si>
  <si>
    <t>GERENCIA</t>
  </si>
  <si>
    <t>ENKEL SMART SOLUTIONS</t>
  </si>
  <si>
    <t>ING. JARET CANO</t>
  </si>
  <si>
    <t>01 999 945 53 32</t>
  </si>
  <si>
    <t xml:space="preserve">PROYECTO CONTABLE * SABER: .NET, CONTABILIDAD, SQL, ANALISIS DE DATOS, BASE DE DATOS.             </t>
  </si>
  <si>
    <t>C. 43 #130, COL. CHUBURNA DE HIDALGO, MÉRIDA, YUCATÁN</t>
  </si>
  <si>
    <t>CALLE 67A #192 X 120 Y 122, FRACCIONAMIENTO YUCALPETÉN, MÉRIDA, YUCATÁN, C.P. 97246</t>
  </si>
  <si>
    <t>APLICACIONES DE ESCRITORIO</t>
  </si>
  <si>
    <t>COTO WEB</t>
  </si>
  <si>
    <t>ING. ANDRES ROMERO LOPE</t>
  </si>
  <si>
    <t>01 999 292 29 80</t>
  </si>
  <si>
    <t>CALLE 72 X 67 Y 65 FRACC. LAS AMÉRICAS, MÉRIDA, YUCATÁN</t>
  </si>
  <si>
    <t>DIEÑO DE PAGINA WEB, DESARROLLO DE SISTEMAS, BASE DE DATOS</t>
  </si>
  <si>
    <t>TSU. MIGUEL ECHABARRIA</t>
  </si>
  <si>
    <t>CALLE 39-A # 441 X 58 FRACC. FRANCISCO DE MONTEJO II, MÉRIDA, YUC.</t>
  </si>
  <si>
    <t>DISEÑO CAMPAÑA PUBLICITARIA</t>
  </si>
  <si>
    <t>HOTEL HOLLYDAY INN</t>
  </si>
  <si>
    <t>01 999 942 88 14</t>
  </si>
  <si>
    <t>SISTEMA DE ORDENES DE TRABAJO</t>
  </si>
  <si>
    <t>RECURSOS HUMANOS</t>
  </si>
  <si>
    <t>LIC. NALLELY ANDREU  LIC. GETZABEL BASTARRACHEA</t>
  </si>
  <si>
    <t>AV. COLÓN # 489 X 60 Y AV. PASEO DE MONTEJO</t>
  </si>
  <si>
    <t>OBSERVACIONES</t>
  </si>
  <si>
    <t xml:space="preserve">CENTRO DE INVESTIGACIÓN "DR. HIDEYO NOGUCHI", </t>
  </si>
  <si>
    <t>MINE. PAULINA ESPADAS CARRILLO</t>
  </si>
  <si>
    <t>01 999 924 57 55</t>
  </si>
  <si>
    <t>UNIDAD BIOMÉDICAS EDIFICIO ITZÁES, AV. ITZÁES # 490 X CALLE 59 COL. CENTRO C.P. 97000</t>
  </si>
  <si>
    <t>HACER UNA PROPUESTO DEL PROYECTO A REALIZAR</t>
  </si>
  <si>
    <t>TICUL</t>
  </si>
  <si>
    <t>KM. 23.5 CARRETERA MUNA-FELIPE CARRILLO PUERTO</t>
  </si>
  <si>
    <t>GLADYS SOSA TRUJEQUE</t>
  </si>
  <si>
    <t>01 997 972 10 24</t>
  </si>
  <si>
    <t>DEPARTAMENTO DE VENTAS</t>
  </si>
  <si>
    <t>PROGRAMAS Y SISTEMAS DE VENTAS</t>
  </si>
  <si>
    <t>LABORATORIO DE ING. BIOMÉDICA (ENTRAR A LA PAG. A INVESTIGAR LAS ÁREAS PARA PODER PROPONER)</t>
  </si>
  <si>
    <t>BEPENSA CEDIS</t>
  </si>
  <si>
    <t>ÁREA DE PRODUCCIÓN</t>
  </si>
  <si>
    <t>AL ESTUDIANTE  SELECCIONADO SE LE DARÁ EL NOMBRE DEL PROYECTO</t>
  </si>
  <si>
    <t>CINVESTAV</t>
  </si>
  <si>
    <t>DR. JORGE HERRERA SILVEIRA</t>
  </si>
  <si>
    <t>01 999 942 94 01</t>
  </si>
  <si>
    <t>CARR. ANTIGUA A PROGRESO KM. 6, CHUBURNÁ DE HIDALGO, MÉRIDA, YUCATÁN</t>
  </si>
  <si>
    <t>CONTINUACIÓN DEL PROYECTO "PÁGINA WEB"</t>
  </si>
  <si>
    <t>ÁREA RECURSOS DEL MAR</t>
  </si>
  <si>
    <t>PROYECTO DE DRONES Y SENSORES</t>
  </si>
  <si>
    <t>ESPACIO OCUPADO</t>
  </si>
  <si>
    <t>LOGRA FINANCIAMIENTOS</t>
  </si>
  <si>
    <t>CALLE 29 NUM. 505 X 60A Y 62 ALCALÀ MARTÌN MÈRIDA, YUC.</t>
  </si>
  <si>
    <t>01 999 920 70 40</t>
  </si>
  <si>
    <t>DISEÑO E IMPLEMENTACIÓN DE SOFTWARE</t>
  </si>
  <si>
    <t>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</si>
</sst>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C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004600"/>
        <bgColor indexed="64"/>
      </patternFill>
    </fill>
  </fills>
  <borders count="14">
    <border>
      <left/>
      <right/>
      <top/>
      <bottom/>
      <diagonal/>
    </border>
    <border>
      <left/>
      <right style="thick">
        <color rgb="FFBEA000"/>
      </right>
      <top style="thick">
        <color rgb="FFBEA000"/>
      </top>
      <bottom style="thick">
        <color rgb="FFBEA000"/>
      </bottom>
      <diagonal/>
    </border>
    <border>
      <left/>
      <right/>
      <top style="thick">
        <color rgb="FFBEA000"/>
      </top>
      <bottom style="thick">
        <color rgb="FFBEA000"/>
      </bottom>
      <diagonal/>
    </border>
    <border>
      <left/>
      <right style="thick">
        <color rgb="FFBEA000"/>
      </right>
      <top/>
      <bottom/>
      <diagonal/>
    </border>
    <border>
      <left style="thick">
        <color rgb="FFBEA000"/>
      </left>
      <right/>
      <top style="thick">
        <color rgb="FFBEA000"/>
      </top>
      <bottom style="thick">
        <color rgb="FFBEA000"/>
      </bottom>
      <diagonal/>
    </border>
    <border>
      <left style="thick">
        <color rgb="FFBEA000"/>
      </left>
      <right style="thick">
        <color rgb="FFBEA000"/>
      </right>
      <top style="thick">
        <color rgb="FFBEA000"/>
      </top>
      <bottom/>
      <diagonal/>
    </border>
    <border>
      <left/>
      <right/>
      <top/>
      <bottom style="thick">
        <color rgb="FFBEA000"/>
      </bottom>
      <diagonal/>
    </border>
    <border>
      <left style="thick">
        <color rgb="FFBEA000"/>
      </left>
      <right style="thick">
        <color rgb="FFBEA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BEA000"/>
      </left>
      <right style="thick">
        <color rgb="FFBEA000"/>
      </right>
      <top style="thick">
        <color rgb="FFBEA000"/>
      </top>
      <bottom style="thick">
        <color rgb="FFBEA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BEA000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0</xdr:row>
      <xdr:rowOff>133350</xdr:rowOff>
    </xdr:from>
    <xdr:to>
      <xdr:col>12</xdr:col>
      <xdr:colOff>1</xdr:colOff>
      <xdr:row>2</xdr:row>
      <xdr:rowOff>212217</xdr:rowOff>
    </xdr:to>
    <xdr:pic>
      <xdr:nvPicPr>
        <xdr:cNvPr id="1025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5875" y="133350"/>
          <a:ext cx="571501" cy="459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1457324</xdr:colOff>
      <xdr:row>0</xdr:row>
      <xdr:rowOff>76201</xdr:rowOff>
    </xdr:from>
    <xdr:to>
      <xdr:col>10</xdr:col>
      <xdr:colOff>1904999</xdr:colOff>
      <xdr:row>2</xdr:row>
      <xdr:rowOff>217115</xdr:rowOff>
    </xdr:to>
    <xdr:pic>
      <xdr:nvPicPr>
        <xdr:cNvPr id="1026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7324724" y="76201"/>
          <a:ext cx="447675" cy="52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476250</xdr:colOff>
      <xdr:row>2</xdr:row>
      <xdr:rowOff>181208</xdr:rowOff>
    </xdr:to>
    <xdr:pic>
      <xdr:nvPicPr>
        <xdr:cNvPr id="102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0" y="0"/>
          <a:ext cx="419100" cy="562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70" zoomScaleNormal="70" workbookViewId="0">
      <selection activeCell="D33" sqref="D33"/>
    </sheetView>
  </sheetViews>
  <sheetFormatPr baseColWidth="10" defaultRowHeight="15" x14ac:dyDescent="0.25"/>
  <cols>
    <col min="1" max="1" width="0.85546875" customWidth="1"/>
    <col min="2" max="2" width="24.7109375" style="6" customWidth="1"/>
    <col min="3" max="3" width="13.28515625" style="3" customWidth="1"/>
    <col min="4" max="4" width="18.140625" style="3" customWidth="1"/>
    <col min="5" max="5" width="19.140625" style="3" customWidth="1"/>
    <col min="6" max="6" width="18.28515625" style="3" customWidth="1"/>
    <col min="7" max="7" width="18.28515625" style="4" customWidth="1"/>
    <col min="8" max="8" width="18.28515625" style="14" customWidth="1"/>
    <col min="9" max="9" width="12.5703125" customWidth="1"/>
    <col min="10" max="10" width="12.85546875" customWidth="1"/>
    <col min="11" max="12" width="13.28515625" customWidth="1"/>
    <col min="13" max="13" width="19.140625" customWidth="1"/>
  </cols>
  <sheetData>
    <row r="1" spans="1:13" x14ac:dyDescent="0.2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4"/>
      <c r="M1" s="1"/>
    </row>
    <row r="2" spans="1:13" x14ac:dyDescent="0.25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4"/>
      <c r="M2" s="1"/>
    </row>
    <row r="3" spans="1:13" ht="19.5" thickBot="1" x14ac:dyDescent="0.3">
      <c r="A3" s="1"/>
      <c r="B3" s="24" t="s">
        <v>5</v>
      </c>
      <c r="C3" s="24"/>
      <c r="D3" s="24"/>
      <c r="E3" s="24"/>
      <c r="F3" s="24"/>
      <c r="G3" s="24"/>
      <c r="H3" s="24"/>
      <c r="I3" s="24"/>
      <c r="J3" s="24"/>
      <c r="K3" s="24"/>
      <c r="L3" s="9"/>
      <c r="M3" s="1"/>
    </row>
    <row r="4" spans="1:13" ht="19.5" thickBot="1" x14ac:dyDescent="0.3">
      <c r="A4" s="1"/>
      <c r="B4" s="32" t="s">
        <v>11</v>
      </c>
      <c r="C4" s="33"/>
      <c r="D4" s="33"/>
      <c r="E4" s="33"/>
      <c r="F4" s="33"/>
      <c r="G4" s="33"/>
      <c r="H4" s="33"/>
      <c r="I4" s="33"/>
      <c r="J4" s="33"/>
      <c r="K4" s="33"/>
      <c r="L4" s="11"/>
      <c r="M4" s="1"/>
    </row>
    <row r="5" spans="1:13" ht="15.75" thickBot="1" x14ac:dyDescent="0.3">
      <c r="A5" s="1"/>
      <c r="B5" s="30" t="s">
        <v>28</v>
      </c>
      <c r="C5" s="31"/>
      <c r="D5" s="31"/>
      <c r="E5" s="31"/>
      <c r="F5" s="31"/>
      <c r="G5" s="31"/>
      <c r="H5" s="31"/>
      <c r="I5" s="31"/>
      <c r="J5" s="31"/>
      <c r="K5" s="31"/>
      <c r="L5" s="12"/>
      <c r="M5" s="1"/>
    </row>
    <row r="6" spans="1:13" ht="15.75" thickBot="1" x14ac:dyDescent="0.3">
      <c r="A6" s="1"/>
      <c r="B6" s="5"/>
      <c r="C6" s="7"/>
      <c r="D6" s="7"/>
      <c r="E6" s="7"/>
      <c r="F6" s="7"/>
      <c r="G6" s="7"/>
      <c r="H6" s="7"/>
      <c r="I6" s="2"/>
      <c r="J6" s="2"/>
      <c r="K6" s="2"/>
      <c r="L6" s="10"/>
      <c r="M6" s="1"/>
    </row>
    <row r="7" spans="1:13" ht="20.25" customHeight="1" thickTop="1" thickBot="1" x14ac:dyDescent="0.3">
      <c r="B7" s="26" t="s">
        <v>0</v>
      </c>
      <c r="C7" s="27"/>
      <c r="D7" s="8"/>
      <c r="E7" s="8"/>
      <c r="F7" s="8"/>
      <c r="G7" s="8"/>
      <c r="H7" s="8"/>
      <c r="I7" s="25" t="s">
        <v>13</v>
      </c>
      <c r="J7" s="26"/>
      <c r="K7" s="27"/>
      <c r="L7" s="13"/>
      <c r="M7" s="34" t="s">
        <v>69</v>
      </c>
    </row>
    <row r="8" spans="1:13" ht="15.75" customHeight="1" thickTop="1" thickBot="1" x14ac:dyDescent="0.3">
      <c r="B8" s="28" t="s">
        <v>1</v>
      </c>
      <c r="C8" s="28" t="s">
        <v>4</v>
      </c>
      <c r="D8" s="15" t="s">
        <v>8</v>
      </c>
      <c r="E8" s="15" t="s">
        <v>9</v>
      </c>
      <c r="F8" s="15" t="s">
        <v>10</v>
      </c>
      <c r="G8" s="15" t="s">
        <v>14</v>
      </c>
      <c r="H8" s="15" t="s">
        <v>19</v>
      </c>
      <c r="I8" s="28" t="s">
        <v>2</v>
      </c>
      <c r="J8" s="28" t="s">
        <v>3</v>
      </c>
      <c r="K8" s="19" t="s">
        <v>6</v>
      </c>
      <c r="L8" s="20" t="s">
        <v>15</v>
      </c>
      <c r="M8" s="34"/>
    </row>
    <row r="9" spans="1:13" ht="27" customHeight="1" thickTop="1" x14ac:dyDescent="0.25">
      <c r="B9" s="29"/>
      <c r="C9" s="29"/>
      <c r="D9" s="16"/>
      <c r="E9" s="16"/>
      <c r="F9" s="16"/>
      <c r="G9" s="16"/>
      <c r="H9" s="16"/>
      <c r="I9" s="29"/>
      <c r="J9" s="29"/>
      <c r="K9" s="19" t="s">
        <v>7</v>
      </c>
      <c r="L9" s="15" t="s">
        <v>16</v>
      </c>
      <c r="M9" s="34"/>
    </row>
    <row r="10" spans="1:13" ht="70.5" customHeight="1" x14ac:dyDescent="0.25">
      <c r="B10" s="21" t="s">
        <v>20</v>
      </c>
      <c r="C10" s="21" t="s">
        <v>21</v>
      </c>
      <c r="D10" s="21" t="s">
        <v>22</v>
      </c>
      <c r="E10" s="21" t="s">
        <v>23</v>
      </c>
      <c r="F10" s="21" t="s">
        <v>24</v>
      </c>
      <c r="G10" s="21" t="s">
        <v>25</v>
      </c>
      <c r="H10" s="21" t="s">
        <v>26</v>
      </c>
      <c r="I10" s="21"/>
      <c r="J10" s="21"/>
      <c r="K10" s="22">
        <v>2</v>
      </c>
      <c r="L10" s="21"/>
      <c r="M10" s="21"/>
    </row>
    <row r="11" spans="1:13" ht="63" customHeight="1" x14ac:dyDescent="0.25">
      <c r="B11" s="21" t="s">
        <v>29</v>
      </c>
      <c r="C11" s="21" t="s">
        <v>27</v>
      </c>
      <c r="D11" s="21" t="s">
        <v>30</v>
      </c>
      <c r="E11" s="21" t="s">
        <v>31</v>
      </c>
      <c r="F11" s="21" t="s">
        <v>32</v>
      </c>
      <c r="G11" s="21" t="s">
        <v>34</v>
      </c>
      <c r="H11" s="21" t="s">
        <v>33</v>
      </c>
      <c r="I11" s="21"/>
      <c r="J11" s="21"/>
      <c r="K11" s="22">
        <v>1</v>
      </c>
      <c r="L11" s="21"/>
      <c r="M11" s="21"/>
    </row>
    <row r="12" spans="1:13" ht="84" customHeight="1" x14ac:dyDescent="0.25">
      <c r="B12" s="21" t="s">
        <v>35</v>
      </c>
      <c r="C12" s="21" t="s">
        <v>27</v>
      </c>
      <c r="D12" s="21" t="s">
        <v>36</v>
      </c>
      <c r="E12" s="21" t="s">
        <v>37</v>
      </c>
      <c r="F12" s="21" t="s">
        <v>52</v>
      </c>
      <c r="G12" s="21" t="s">
        <v>38</v>
      </c>
      <c r="H12" s="21"/>
      <c r="I12" s="21"/>
      <c r="J12" s="21"/>
      <c r="K12" s="22">
        <v>3</v>
      </c>
      <c r="L12" s="21"/>
      <c r="M12" s="21"/>
    </row>
    <row r="13" spans="1:13" ht="90" customHeight="1" x14ac:dyDescent="0.25">
      <c r="B13" s="21" t="s">
        <v>39</v>
      </c>
      <c r="C13" s="21" t="s">
        <v>27</v>
      </c>
      <c r="D13" s="21" t="s">
        <v>40</v>
      </c>
      <c r="E13" s="21" t="s">
        <v>41</v>
      </c>
      <c r="F13" s="21" t="s">
        <v>42</v>
      </c>
      <c r="G13" s="21" t="s">
        <v>38</v>
      </c>
      <c r="H13" s="21" t="s">
        <v>33</v>
      </c>
      <c r="I13" s="21"/>
      <c r="J13" s="21"/>
      <c r="K13" s="22">
        <v>3</v>
      </c>
      <c r="L13" s="21"/>
      <c r="M13" s="21"/>
    </row>
    <row r="14" spans="1:13" ht="108" customHeight="1" x14ac:dyDescent="0.25">
      <c r="B14" s="21" t="s">
        <v>43</v>
      </c>
      <c r="C14" s="21" t="s">
        <v>27</v>
      </c>
      <c r="D14" s="21" t="s">
        <v>44</v>
      </c>
      <c r="E14" s="21" t="s">
        <v>45</v>
      </c>
      <c r="F14" s="21" t="s">
        <v>46</v>
      </c>
      <c r="G14" s="21" t="s">
        <v>51</v>
      </c>
      <c r="H14" s="21" t="s">
        <v>47</v>
      </c>
      <c r="I14" s="21"/>
      <c r="J14" s="21"/>
      <c r="K14" s="22">
        <v>1</v>
      </c>
      <c r="L14" s="21"/>
      <c r="M14" s="21"/>
    </row>
    <row r="15" spans="1:13" ht="95.25" customHeight="1" x14ac:dyDescent="0.25">
      <c r="B15" s="21" t="s">
        <v>48</v>
      </c>
      <c r="C15" s="21" t="s">
        <v>27</v>
      </c>
      <c r="D15" s="21" t="s">
        <v>49</v>
      </c>
      <c r="E15" s="21" t="s">
        <v>50</v>
      </c>
      <c r="F15" s="21" t="s">
        <v>53</v>
      </c>
      <c r="G15" s="21" t="s">
        <v>54</v>
      </c>
      <c r="H15" s="21" t="s">
        <v>33</v>
      </c>
      <c r="I15" s="21"/>
      <c r="J15" s="21"/>
      <c r="K15" s="22">
        <v>2</v>
      </c>
      <c r="L15" s="21"/>
      <c r="M15" s="21"/>
    </row>
    <row r="16" spans="1:13" ht="75" customHeight="1" x14ac:dyDescent="0.25">
      <c r="B16" s="21" t="s">
        <v>55</v>
      </c>
      <c r="C16" s="21" t="s">
        <v>27</v>
      </c>
      <c r="D16" s="21" t="s">
        <v>56</v>
      </c>
      <c r="E16" s="21" t="s">
        <v>57</v>
      </c>
      <c r="F16" s="21" t="s">
        <v>58</v>
      </c>
      <c r="G16" s="21" t="s">
        <v>59</v>
      </c>
      <c r="H16" s="21" t="s">
        <v>47</v>
      </c>
      <c r="I16" s="21"/>
      <c r="J16" s="21"/>
      <c r="K16" s="22">
        <v>3</v>
      </c>
      <c r="L16" s="21"/>
      <c r="M16" s="21"/>
    </row>
    <row r="17" spans="2:15" ht="71.25" customHeight="1" x14ac:dyDescent="0.25">
      <c r="B17" s="21" t="s">
        <v>17</v>
      </c>
      <c r="C17" s="21" t="s">
        <v>27</v>
      </c>
      <c r="D17" s="21" t="s">
        <v>60</v>
      </c>
      <c r="E17" s="21" t="s">
        <v>18</v>
      </c>
      <c r="F17" s="21" t="s">
        <v>61</v>
      </c>
      <c r="G17" s="21" t="s">
        <v>62</v>
      </c>
      <c r="H17" s="21" t="s">
        <v>47</v>
      </c>
      <c r="I17" s="21"/>
      <c r="J17" s="21"/>
      <c r="K17" s="22">
        <v>2</v>
      </c>
      <c r="L17" s="21"/>
      <c r="M17" s="21"/>
      <c r="O17" t="s">
        <v>12</v>
      </c>
    </row>
    <row r="18" spans="2:15" ht="58.5" customHeight="1" x14ac:dyDescent="0.25">
      <c r="B18" s="21" t="s">
        <v>63</v>
      </c>
      <c r="C18" s="21" t="s">
        <v>27</v>
      </c>
      <c r="D18" s="21" t="s">
        <v>67</v>
      </c>
      <c r="E18" s="21" t="s">
        <v>64</v>
      </c>
      <c r="F18" s="21" t="s">
        <v>68</v>
      </c>
      <c r="G18" s="21" t="s">
        <v>65</v>
      </c>
      <c r="H18" s="21" t="s">
        <v>66</v>
      </c>
      <c r="I18" s="21"/>
      <c r="J18" s="21"/>
      <c r="K18" s="22">
        <v>1</v>
      </c>
      <c r="L18" s="21"/>
      <c r="M18" s="21"/>
    </row>
    <row r="19" spans="2:15" ht="107.25" customHeight="1" x14ac:dyDescent="0.25">
      <c r="B19" s="21" t="s">
        <v>70</v>
      </c>
      <c r="C19" s="21" t="s">
        <v>27</v>
      </c>
      <c r="D19" s="21" t="s">
        <v>71</v>
      </c>
      <c r="E19" s="21" t="s">
        <v>72</v>
      </c>
      <c r="F19" s="21" t="s">
        <v>73</v>
      </c>
      <c r="G19" s="21" t="s">
        <v>74</v>
      </c>
      <c r="H19" s="21" t="s">
        <v>81</v>
      </c>
      <c r="I19" s="21"/>
      <c r="J19" s="21"/>
      <c r="K19" s="22">
        <v>2</v>
      </c>
      <c r="L19" s="21"/>
      <c r="M19" s="21"/>
    </row>
    <row r="20" spans="2:15" ht="66.75" customHeight="1" x14ac:dyDescent="0.25">
      <c r="B20" s="21" t="s">
        <v>82</v>
      </c>
      <c r="C20" s="21" t="s">
        <v>75</v>
      </c>
      <c r="D20" s="21" t="s">
        <v>77</v>
      </c>
      <c r="E20" s="21" t="s">
        <v>78</v>
      </c>
      <c r="F20" s="21" t="s">
        <v>76</v>
      </c>
      <c r="G20" s="21" t="s">
        <v>80</v>
      </c>
      <c r="H20" s="21" t="s">
        <v>79</v>
      </c>
      <c r="I20" s="21"/>
      <c r="J20" s="21"/>
      <c r="K20" s="22">
        <v>2</v>
      </c>
      <c r="L20" s="21"/>
      <c r="M20" s="21"/>
    </row>
    <row r="21" spans="2:15" ht="66.75" customHeight="1" x14ac:dyDescent="0.25">
      <c r="B21" s="21" t="s">
        <v>82</v>
      </c>
      <c r="C21" s="21" t="s">
        <v>75</v>
      </c>
      <c r="D21" s="21" t="s">
        <v>77</v>
      </c>
      <c r="E21" s="21" t="s">
        <v>78</v>
      </c>
      <c r="F21" s="21" t="s">
        <v>76</v>
      </c>
      <c r="G21" s="21" t="s">
        <v>84</v>
      </c>
      <c r="H21" s="21" t="s">
        <v>83</v>
      </c>
      <c r="I21" s="22">
        <v>1</v>
      </c>
      <c r="J21" s="21"/>
      <c r="K21" s="22"/>
      <c r="L21" s="21"/>
      <c r="M21" s="21"/>
    </row>
    <row r="22" spans="2:15" ht="66.75" customHeight="1" x14ac:dyDescent="0.25">
      <c r="B22" s="21" t="s">
        <v>85</v>
      </c>
      <c r="C22" s="21" t="s">
        <v>27</v>
      </c>
      <c r="D22" s="21" t="s">
        <v>86</v>
      </c>
      <c r="E22" s="21" t="s">
        <v>87</v>
      </c>
      <c r="F22" s="21" t="s">
        <v>88</v>
      </c>
      <c r="G22" s="21" t="s">
        <v>89</v>
      </c>
      <c r="H22" s="21" t="s">
        <v>90</v>
      </c>
      <c r="I22" s="22"/>
      <c r="J22" s="21"/>
      <c r="K22" s="22">
        <v>1</v>
      </c>
      <c r="L22" s="21"/>
      <c r="M22" s="21"/>
    </row>
    <row r="23" spans="2:15" ht="66.75" customHeight="1" x14ac:dyDescent="0.25">
      <c r="B23" s="21" t="s">
        <v>85</v>
      </c>
      <c r="C23" s="21" t="s">
        <v>27</v>
      </c>
      <c r="D23" s="21" t="s">
        <v>86</v>
      </c>
      <c r="E23" s="21" t="s">
        <v>87</v>
      </c>
      <c r="F23" s="21" t="s">
        <v>88</v>
      </c>
      <c r="G23" s="21" t="s">
        <v>91</v>
      </c>
      <c r="H23" s="21" t="s">
        <v>90</v>
      </c>
      <c r="I23" s="22"/>
      <c r="J23" s="21"/>
      <c r="K23" s="22">
        <v>1</v>
      </c>
      <c r="L23" s="21"/>
      <c r="M23" s="21" t="s">
        <v>92</v>
      </c>
    </row>
    <row r="24" spans="2:15" ht="41.25" customHeight="1" x14ac:dyDescent="0.25">
      <c r="B24" s="21" t="s">
        <v>93</v>
      </c>
      <c r="C24" s="21" t="s">
        <v>27</v>
      </c>
      <c r="D24" s="21"/>
      <c r="E24" s="21" t="s">
        <v>95</v>
      </c>
      <c r="F24" s="21" t="s">
        <v>94</v>
      </c>
      <c r="G24" s="21" t="s">
        <v>96</v>
      </c>
      <c r="H24" s="21" t="s">
        <v>97</v>
      </c>
      <c r="I24" s="21"/>
      <c r="J24" s="21"/>
      <c r="K24" s="22">
        <v>1</v>
      </c>
      <c r="L24" s="21"/>
      <c r="M24" s="21"/>
    </row>
    <row r="25" spans="2:15" ht="27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1"/>
      <c r="M25" s="21"/>
    </row>
    <row r="26" spans="2:15" ht="27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1"/>
      <c r="M26" s="21"/>
    </row>
    <row r="27" spans="2:15" ht="27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1"/>
      <c r="M27" s="21"/>
    </row>
    <row r="28" spans="2:15" ht="27" customHeight="1" x14ac:dyDescent="0.25">
      <c r="B28" s="18"/>
      <c r="C28" s="18"/>
      <c r="D28" s="18"/>
      <c r="E28" s="18"/>
      <c r="F28" s="18"/>
      <c r="G28" s="18"/>
      <c r="H28" s="18"/>
      <c r="I28" s="17">
        <f>SUM(I21:I27)</f>
        <v>1</v>
      </c>
      <c r="J28" s="18"/>
      <c r="K28" s="17">
        <f>SUM(K10:K27)</f>
        <v>25</v>
      </c>
      <c r="L28" s="18"/>
      <c r="M28" s="22">
        <f>SUM(I28:L28)</f>
        <v>26</v>
      </c>
    </row>
  </sheetData>
  <mergeCells count="11">
    <mergeCell ref="M7:M9"/>
    <mergeCell ref="B1:K2"/>
    <mergeCell ref="B3:K3"/>
    <mergeCell ref="I7:K7"/>
    <mergeCell ref="B8:B9"/>
    <mergeCell ref="I8:I9"/>
    <mergeCell ref="J8:J9"/>
    <mergeCell ref="C8:C9"/>
    <mergeCell ref="B7:C7"/>
    <mergeCell ref="B5:K5"/>
    <mergeCell ref="B4:K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ITSSY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ITSSY</dc:creator>
  <cp:lastModifiedBy>Residencia P</cp:lastModifiedBy>
  <cp:lastPrinted>2013-11-22T19:22:30Z</cp:lastPrinted>
  <dcterms:created xsi:type="dcterms:W3CDTF">2010-05-24T15:47:44Z</dcterms:created>
  <dcterms:modified xsi:type="dcterms:W3CDTF">2014-12-12T19:57:46Z</dcterms:modified>
</cp:coreProperties>
</file>